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<sst xmlns="http://schemas.openxmlformats.org/spreadsheetml/2006/main" count="238" uniqueCount="162">
  <si>
    <t>班级</t>
  </si>
  <si>
    <t>学号</t>
  </si>
  <si>
    <t>姓名</t>
  </si>
  <si>
    <t>2012—2015年综合测评</t>
  </si>
  <si>
    <t>平均排名</t>
  </si>
  <si>
    <t>主干课成绩</t>
  </si>
  <si>
    <t>第一学期</t>
  </si>
  <si>
    <t>第二学期</t>
  </si>
  <si>
    <t>第三学期</t>
  </si>
  <si>
    <t>2012级美术学二班</t>
  </si>
  <si>
    <t>2012级美术学二班</t>
  </si>
  <si>
    <t>20125156057</t>
  </si>
  <si>
    <t>葛羽佳</t>
  </si>
  <si>
    <t>20125171201</t>
  </si>
  <si>
    <t>余龙</t>
  </si>
  <si>
    <t>20125171202</t>
  </si>
  <si>
    <t>宋宜宾</t>
  </si>
  <si>
    <t>20125171203</t>
  </si>
  <si>
    <t>孔佑达</t>
  </si>
  <si>
    <t>20125171204</t>
  </si>
  <si>
    <t>张鹤</t>
  </si>
  <si>
    <t>20125171205</t>
  </si>
  <si>
    <t>张帝</t>
  </si>
  <si>
    <t>20125171206</t>
  </si>
  <si>
    <t>田珂楠</t>
  </si>
  <si>
    <t>20125171207</t>
  </si>
  <si>
    <t>苏金龙</t>
  </si>
  <si>
    <t>20125171208</t>
  </si>
  <si>
    <t>邹轲</t>
  </si>
  <si>
    <t>20125171209</t>
  </si>
  <si>
    <t>荆茂蕾</t>
  </si>
  <si>
    <t>20125171210</t>
  </si>
  <si>
    <t>李炳熙</t>
  </si>
  <si>
    <t>20125171211</t>
  </si>
  <si>
    <t>李瑞楠</t>
  </si>
  <si>
    <t>20125171212</t>
  </si>
  <si>
    <t>徐斌富</t>
  </si>
  <si>
    <t>20125171213</t>
  </si>
  <si>
    <t>陈龙</t>
  </si>
  <si>
    <t>20125171214</t>
  </si>
  <si>
    <t>高俊鹏</t>
  </si>
  <si>
    <t>20125171215</t>
  </si>
  <si>
    <t>陈萌萌</t>
  </si>
  <si>
    <t>20125171216</t>
  </si>
  <si>
    <t>蒋贝贝</t>
  </si>
  <si>
    <t>20125171217</t>
  </si>
  <si>
    <t>张飞燕</t>
  </si>
  <si>
    <t>20125171218</t>
  </si>
  <si>
    <t>张璐</t>
  </si>
  <si>
    <t>20125171219</t>
  </si>
  <si>
    <t>王欢欢</t>
  </si>
  <si>
    <t>20125171220</t>
  </si>
  <si>
    <t>李薇</t>
  </si>
  <si>
    <t>20125171221</t>
  </si>
  <si>
    <t>朱鹏娅</t>
  </si>
  <si>
    <t>20125171222</t>
  </si>
  <si>
    <t>周林</t>
  </si>
  <si>
    <t>20125171223</t>
  </si>
  <si>
    <t>郑帆</t>
  </si>
  <si>
    <t>20125171224</t>
  </si>
  <si>
    <t>王玉娇</t>
  </si>
  <si>
    <t>20125171225</t>
  </si>
  <si>
    <t>项双双</t>
  </si>
  <si>
    <t>20125171226</t>
  </si>
  <si>
    <t>姬婧</t>
  </si>
  <si>
    <t>20125171227</t>
  </si>
  <si>
    <t>姬琳琳</t>
  </si>
  <si>
    <t>20125171228</t>
  </si>
  <si>
    <t>魏冰冰</t>
  </si>
  <si>
    <t>20125171229</t>
  </si>
  <si>
    <t>方红</t>
  </si>
  <si>
    <t>20125171230</t>
  </si>
  <si>
    <t>殷胜兰</t>
  </si>
  <si>
    <t>20125171231</t>
  </si>
  <si>
    <t>李倩</t>
  </si>
  <si>
    <t>20125171232</t>
  </si>
  <si>
    <t>李梦敏</t>
  </si>
  <si>
    <t>20125171233</t>
  </si>
  <si>
    <t>张书慧</t>
  </si>
  <si>
    <t>20125171234</t>
  </si>
  <si>
    <t>汪世琴</t>
  </si>
  <si>
    <t>20125171235</t>
  </si>
  <si>
    <t>黄涵</t>
  </si>
  <si>
    <t>20125171236</t>
  </si>
  <si>
    <t>胡亚丽</t>
  </si>
  <si>
    <t>20125171237</t>
  </si>
  <si>
    <t>杨孝楠</t>
  </si>
  <si>
    <t>20125171238</t>
  </si>
  <si>
    <t>段素伟</t>
  </si>
  <si>
    <t>20125171239</t>
  </si>
  <si>
    <t>孙伟垠</t>
  </si>
  <si>
    <t>20125171240</t>
  </si>
  <si>
    <t>王海洋</t>
  </si>
  <si>
    <t>20125171241</t>
  </si>
  <si>
    <t>孙文凤</t>
  </si>
  <si>
    <t>20125171242</t>
  </si>
  <si>
    <t>张琳琳</t>
  </si>
  <si>
    <t>20125171243</t>
  </si>
  <si>
    <t>陈鹏交</t>
  </si>
  <si>
    <t>20125171244</t>
  </si>
  <si>
    <t>董磊</t>
  </si>
  <si>
    <t>20125171245</t>
  </si>
  <si>
    <t>范林林</t>
  </si>
  <si>
    <t>20125171246</t>
  </si>
  <si>
    <t>李文秀</t>
  </si>
  <si>
    <t>20125171247</t>
  </si>
  <si>
    <t>牛丽新</t>
  </si>
  <si>
    <t>20125171248</t>
  </si>
  <si>
    <t>郭晓晶</t>
  </si>
  <si>
    <t>20125171249</t>
  </si>
  <si>
    <t>赵玮</t>
  </si>
  <si>
    <t>20125171250</t>
  </si>
  <si>
    <t>马静</t>
  </si>
  <si>
    <t>20125171251</t>
  </si>
  <si>
    <t>20125171252</t>
  </si>
  <si>
    <t>张颖</t>
  </si>
  <si>
    <t>20125171253</t>
  </si>
  <si>
    <t>朱珠</t>
  </si>
  <si>
    <t>20125171254</t>
  </si>
  <si>
    <t>陈亚文</t>
  </si>
  <si>
    <t>20125171255</t>
  </si>
  <si>
    <t>周雪梅</t>
  </si>
  <si>
    <t>20125171256</t>
  </si>
  <si>
    <t>谭然</t>
  </si>
  <si>
    <t>20125171257</t>
  </si>
  <si>
    <t>王倩倩</t>
  </si>
  <si>
    <t>20125171258</t>
  </si>
  <si>
    <t>徐婷婷</t>
  </si>
  <si>
    <t>20125171259</t>
  </si>
  <si>
    <t>陈丹</t>
  </si>
  <si>
    <t>20125171260</t>
  </si>
  <si>
    <t>胡婷</t>
  </si>
  <si>
    <t>20125171261</t>
  </si>
  <si>
    <t>胡会清</t>
  </si>
  <si>
    <t>20125171263</t>
  </si>
  <si>
    <t>王珊珊</t>
  </si>
  <si>
    <t>20125171264</t>
  </si>
  <si>
    <t>朱倩倩</t>
  </si>
  <si>
    <t>20125171265</t>
  </si>
  <si>
    <t>汪洪洁</t>
  </si>
  <si>
    <t>20125171266</t>
  </si>
  <si>
    <t>杨蕊</t>
  </si>
  <si>
    <t>20125171267</t>
  </si>
  <si>
    <t>杨小霞</t>
  </si>
  <si>
    <t>20125171268</t>
  </si>
  <si>
    <t>栗思倩</t>
  </si>
  <si>
    <t>20125171269</t>
  </si>
  <si>
    <t>徐晴</t>
  </si>
  <si>
    <t>20125171270</t>
  </si>
  <si>
    <t>董竹韵</t>
  </si>
  <si>
    <t>20125171271</t>
  </si>
  <si>
    <t>牛娜</t>
  </si>
  <si>
    <t>20125171272</t>
  </si>
  <si>
    <t>刘姝</t>
  </si>
  <si>
    <t>20125171273</t>
  </si>
  <si>
    <t>赵红丽</t>
  </si>
  <si>
    <t>20125171274</t>
  </si>
  <si>
    <t>徐小芫</t>
  </si>
  <si>
    <t>20125171276</t>
  </si>
  <si>
    <t>乔翔</t>
  </si>
  <si>
    <t>总成绩</t>
  </si>
  <si>
    <t>2012级美术学二班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</si>
</sst>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0.000_);[Red]\(0.000\)"/>
    <numFmt numFmtId="186" formatCode="0.0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85" fontId="0" fillId="0" borderId="10" xfId="0" applyNumberFormat="1" applyFon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5" fontId="39" fillId="0" borderId="10" xfId="0" applyNumberFormat="1" applyFont="1" applyBorder="1" applyAlignment="1">
      <alignment vertical="center"/>
    </xf>
    <xf numFmtId="185" fontId="39" fillId="0" borderId="10" xfId="0" applyNumberFormat="1" applyFont="1" applyFill="1" applyBorder="1" applyAlignment="1">
      <alignment/>
    </xf>
    <xf numFmtId="186" fontId="39" fillId="0" borderId="10" xfId="0" applyNumberFormat="1" applyFont="1" applyBorder="1" applyAlignment="1">
      <alignment vertical="center"/>
    </xf>
    <xf numFmtId="185" fontId="40" fillId="0" borderId="10" xfId="0" applyNumberFormat="1" applyFont="1" applyBorder="1" applyAlignment="1">
      <alignment horizontal="right" vertical="center"/>
    </xf>
    <xf numFmtId="185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9">
      <selection activeCell="G4" sqref="G4"/>
    </sheetView>
  </sheetViews>
  <sheetFormatPr defaultColWidth="9.00390625" defaultRowHeight="14.25"/>
  <cols>
    <col min="1" max="1" width="18.00390625" style="1" customWidth="1"/>
    <col min="2" max="3" width="14.25390625" style="1" customWidth="1"/>
    <col min="4" max="4" width="10.50390625" style="1" customWidth="1"/>
    <col min="5" max="5" width="11.00390625" style="1" customWidth="1"/>
    <col min="6" max="6" width="11.25390625" style="1" customWidth="1"/>
    <col min="7" max="7" width="10.625" style="1" customWidth="1"/>
    <col min="8" max="8" width="9.50390625" style="1" customWidth="1"/>
    <col min="9" max="9" width="12.00390625" style="1" customWidth="1"/>
    <col min="10" max="10" width="18.625" style="1" customWidth="1"/>
    <col min="11" max="16384" width="9.00390625" style="1" customWidth="1"/>
  </cols>
  <sheetData>
    <row r="1" spans="1:11" ht="14.25">
      <c r="A1" s="1" t="s">
        <v>0</v>
      </c>
      <c r="B1" s="1" t="s">
        <v>1</v>
      </c>
      <c r="C1" s="1" t="s">
        <v>2</v>
      </c>
      <c r="D1" s="10" t="s">
        <v>3</v>
      </c>
      <c r="E1" s="10"/>
      <c r="F1" s="10"/>
      <c r="G1" s="10" t="s">
        <v>5</v>
      </c>
      <c r="H1" s="10"/>
      <c r="I1" s="10"/>
      <c r="J1" s="1" t="s">
        <v>160</v>
      </c>
      <c r="K1" s="1" t="s">
        <v>4</v>
      </c>
    </row>
    <row r="2" spans="4:9" ht="14.25">
      <c r="D2" s="1" t="s">
        <v>6</v>
      </c>
      <c r="E2" s="1" t="s">
        <v>7</v>
      </c>
      <c r="F2" s="1" t="s">
        <v>8</v>
      </c>
      <c r="G2" s="1" t="s">
        <v>6</v>
      </c>
      <c r="H2" s="1" t="s">
        <v>7</v>
      </c>
      <c r="I2" s="1" t="s">
        <v>8</v>
      </c>
    </row>
    <row r="3" spans="1:11" ht="14.25">
      <c r="A3" s="11" t="s">
        <v>9</v>
      </c>
      <c r="B3" s="12" t="s">
        <v>75</v>
      </c>
      <c r="C3" s="12" t="s">
        <v>76</v>
      </c>
      <c r="D3" s="13">
        <v>83</v>
      </c>
      <c r="E3" s="14">
        <v>85.143</v>
      </c>
      <c r="F3" s="15">
        <v>93.58024999999999</v>
      </c>
      <c r="G3" s="13">
        <v>83</v>
      </c>
      <c r="H3" s="16">
        <v>85.66666666666667</v>
      </c>
      <c r="I3" s="13">
        <v>92.4375</v>
      </c>
      <c r="J3" s="17">
        <f aca="true" t="shared" si="0" ref="J3:J34">D3+E3+F3</f>
        <v>261.72325</v>
      </c>
      <c r="K3" s="11">
        <v>1</v>
      </c>
    </row>
    <row r="4" spans="1:11" ht="14.25">
      <c r="A4" s="8" t="s">
        <v>9</v>
      </c>
      <c r="B4" s="2" t="s">
        <v>61</v>
      </c>
      <c r="C4" s="2" t="s">
        <v>62</v>
      </c>
      <c r="D4" s="5">
        <v>87.66666666666667</v>
      </c>
      <c r="E4" s="3">
        <v>81.65628571428572</v>
      </c>
      <c r="F4" s="7">
        <v>89.566</v>
      </c>
      <c r="G4" s="5">
        <v>87.66666666666667</v>
      </c>
      <c r="H4" s="6">
        <v>89.71428571428571</v>
      </c>
      <c r="I4" s="5">
        <v>88.75</v>
      </c>
      <c r="J4" s="9">
        <f t="shared" si="0"/>
        <v>258.8889523809524</v>
      </c>
      <c r="K4" s="8">
        <v>2</v>
      </c>
    </row>
    <row r="5" spans="1:11" ht="14.25">
      <c r="A5" s="8" t="s">
        <v>9</v>
      </c>
      <c r="B5" s="2" t="s">
        <v>120</v>
      </c>
      <c r="C5" s="2" t="s">
        <v>121</v>
      </c>
      <c r="D5" s="5">
        <v>82.5</v>
      </c>
      <c r="E5" s="3">
        <v>83.918</v>
      </c>
      <c r="F5" s="7">
        <v>90.031</v>
      </c>
      <c r="G5" s="5">
        <v>82.5</v>
      </c>
      <c r="H5" s="6">
        <v>89.66666666666667</v>
      </c>
      <c r="I5" s="5">
        <v>88.66666666666667</v>
      </c>
      <c r="J5" s="9">
        <f t="shared" si="0"/>
        <v>256.449</v>
      </c>
      <c r="K5" s="8">
        <v>3</v>
      </c>
    </row>
    <row r="6" spans="1:11" ht="14.25">
      <c r="A6" s="8" t="s">
        <v>9</v>
      </c>
      <c r="B6" s="2" t="s">
        <v>91</v>
      </c>
      <c r="C6" s="2" t="s">
        <v>92</v>
      </c>
      <c r="D6" s="5">
        <v>86.33333333333333</v>
      </c>
      <c r="E6" s="3">
        <v>79.401</v>
      </c>
      <c r="F6" s="7">
        <v>89.51075</v>
      </c>
      <c r="G6" s="5">
        <v>86.33333333333333</v>
      </c>
      <c r="H6" s="6">
        <v>86</v>
      </c>
      <c r="I6" s="5">
        <v>92.7625</v>
      </c>
      <c r="J6" s="9">
        <f t="shared" si="0"/>
        <v>255.24508333333333</v>
      </c>
      <c r="K6" s="8">
        <v>4</v>
      </c>
    </row>
    <row r="7" spans="1:11" ht="14.25">
      <c r="A7" s="8" t="s">
        <v>9</v>
      </c>
      <c r="B7" s="2" t="s">
        <v>51</v>
      </c>
      <c r="C7" s="2" t="s">
        <v>52</v>
      </c>
      <c r="D7" s="5">
        <v>80.33333333333333</v>
      </c>
      <c r="E7" s="4">
        <v>82.52485714285714</v>
      </c>
      <c r="F7" s="7">
        <v>91.291</v>
      </c>
      <c r="G7" s="5">
        <v>80.33333333333333</v>
      </c>
      <c r="H7" s="6">
        <v>91.14285714285714</v>
      </c>
      <c r="I7" s="5">
        <v>91.5</v>
      </c>
      <c r="J7" s="9">
        <f t="shared" si="0"/>
        <v>254.14919047619048</v>
      </c>
      <c r="K7" s="8">
        <v>5</v>
      </c>
    </row>
    <row r="8" spans="1:11" ht="14.25">
      <c r="A8" s="8" t="s">
        <v>9</v>
      </c>
      <c r="B8" s="2" t="s">
        <v>53</v>
      </c>
      <c r="C8" s="2" t="s">
        <v>54</v>
      </c>
      <c r="D8" s="5">
        <v>85.33333333333333</v>
      </c>
      <c r="E8" s="3">
        <v>80.27</v>
      </c>
      <c r="F8" s="7">
        <v>88.388</v>
      </c>
      <c r="G8" s="5">
        <v>85.33333333333333</v>
      </c>
      <c r="H8" s="6">
        <v>82</v>
      </c>
      <c r="I8" s="5">
        <v>87.45</v>
      </c>
      <c r="J8" s="9">
        <f t="shared" si="0"/>
        <v>253.99133333333333</v>
      </c>
      <c r="K8" s="8">
        <v>6</v>
      </c>
    </row>
    <row r="9" spans="1:11" ht="14.25">
      <c r="A9" s="8" t="s">
        <v>9</v>
      </c>
      <c r="B9" s="2" t="s">
        <v>97</v>
      </c>
      <c r="C9" s="2" t="s">
        <v>98</v>
      </c>
      <c r="D9" s="5">
        <v>83.16666666666667</v>
      </c>
      <c r="E9" s="3">
        <v>79.185</v>
      </c>
      <c r="F9" s="7">
        <v>87.3125</v>
      </c>
      <c r="G9" s="5">
        <v>83.16666666666667</v>
      </c>
      <c r="H9" s="6">
        <v>84.33333333333333</v>
      </c>
      <c r="I9" s="5">
        <v>93.025</v>
      </c>
      <c r="J9" s="9">
        <f t="shared" si="0"/>
        <v>249.6641666666667</v>
      </c>
      <c r="K9" s="8">
        <v>7</v>
      </c>
    </row>
    <row r="10" spans="1:11" ht="14.25">
      <c r="A10" s="8" t="s">
        <v>9</v>
      </c>
      <c r="B10" s="2" t="s">
        <v>136</v>
      </c>
      <c r="C10" s="2" t="s">
        <v>137</v>
      </c>
      <c r="D10" s="5">
        <v>83.5</v>
      </c>
      <c r="E10" s="3">
        <v>75.249</v>
      </c>
      <c r="F10" s="7">
        <v>86.186</v>
      </c>
      <c r="G10" s="5">
        <v>83.5</v>
      </c>
      <c r="H10" s="6">
        <v>81</v>
      </c>
      <c r="I10" s="5">
        <v>87.33333333333333</v>
      </c>
      <c r="J10" s="9">
        <f t="shared" si="0"/>
        <v>244.935</v>
      </c>
      <c r="K10" s="8">
        <v>8</v>
      </c>
    </row>
    <row r="11" spans="1:11" ht="14.25">
      <c r="A11" s="8" t="s">
        <v>9</v>
      </c>
      <c r="B11" s="2" t="s">
        <v>39</v>
      </c>
      <c r="C11" s="2" t="s">
        <v>40</v>
      </c>
      <c r="D11" s="5">
        <v>81.16666666666667</v>
      </c>
      <c r="E11" s="3">
        <v>76.667</v>
      </c>
      <c r="F11" s="7">
        <v>86.214</v>
      </c>
      <c r="G11" s="5">
        <v>81.16666666666667</v>
      </c>
      <c r="H11" s="6">
        <v>68.66666666666667</v>
      </c>
      <c r="I11" s="5">
        <v>77.33333333333333</v>
      </c>
      <c r="J11" s="9">
        <f t="shared" si="0"/>
        <v>244.04766666666666</v>
      </c>
      <c r="K11" s="8">
        <v>9</v>
      </c>
    </row>
    <row r="12" spans="1:11" ht="14.25">
      <c r="A12" s="8" t="s">
        <v>9</v>
      </c>
      <c r="B12" s="2" t="s">
        <v>89</v>
      </c>
      <c r="C12" s="2" t="s">
        <v>90</v>
      </c>
      <c r="D12" s="5">
        <v>83</v>
      </c>
      <c r="E12" s="3">
        <v>77.887</v>
      </c>
      <c r="F12" s="7">
        <v>82.75049999999999</v>
      </c>
      <c r="G12" s="5">
        <v>83</v>
      </c>
      <c r="H12" s="6">
        <v>87</v>
      </c>
      <c r="I12" s="5">
        <v>87.675</v>
      </c>
      <c r="J12" s="9">
        <f t="shared" si="0"/>
        <v>243.6375</v>
      </c>
      <c r="K12" s="8">
        <v>10</v>
      </c>
    </row>
    <row r="13" spans="1:11" ht="14.25">
      <c r="A13" s="8" t="s">
        <v>9</v>
      </c>
      <c r="B13" s="2" t="s">
        <v>99</v>
      </c>
      <c r="C13" s="2" t="s">
        <v>100</v>
      </c>
      <c r="D13" s="5">
        <v>76.2</v>
      </c>
      <c r="E13" s="3">
        <v>81.69666666666666</v>
      </c>
      <c r="F13" s="7">
        <v>85.315</v>
      </c>
      <c r="G13" s="5">
        <v>76.2</v>
      </c>
      <c r="H13" s="6">
        <v>83.88888888888889</v>
      </c>
      <c r="I13" s="5">
        <v>90.9</v>
      </c>
      <c r="J13" s="9">
        <f t="shared" si="0"/>
        <v>243.21166666666664</v>
      </c>
      <c r="K13" s="8">
        <v>11</v>
      </c>
    </row>
    <row r="14" spans="1:11" ht="14.25">
      <c r="A14" s="8" t="s">
        <v>9</v>
      </c>
      <c r="B14" s="2" t="s">
        <v>77</v>
      </c>
      <c r="C14" s="2" t="s">
        <v>78</v>
      </c>
      <c r="D14" s="5">
        <v>80.5</v>
      </c>
      <c r="E14" s="3">
        <v>79.92014285714285</v>
      </c>
      <c r="F14" s="7">
        <v>82.66</v>
      </c>
      <c r="G14" s="5">
        <v>80.5</v>
      </c>
      <c r="H14" s="6">
        <v>87.85714285714286</v>
      </c>
      <c r="I14" s="5">
        <v>84</v>
      </c>
      <c r="J14" s="9">
        <f t="shared" si="0"/>
        <v>243.08014285714285</v>
      </c>
      <c r="K14" s="8">
        <v>12</v>
      </c>
    </row>
    <row r="15" spans="1:11" ht="14.25">
      <c r="A15" s="8" t="s">
        <v>9</v>
      </c>
      <c r="B15" s="2" t="s">
        <v>146</v>
      </c>
      <c r="C15" s="2" t="s">
        <v>147</v>
      </c>
      <c r="D15" s="5">
        <v>83.33333333333333</v>
      </c>
      <c r="E15" s="3">
        <v>74.50866666666667</v>
      </c>
      <c r="F15" s="7">
        <v>85.17575</v>
      </c>
      <c r="G15" s="5">
        <v>83.33333333333333</v>
      </c>
      <c r="H15" s="6">
        <v>83.88888888888889</v>
      </c>
      <c r="I15" s="5">
        <v>89.1625</v>
      </c>
      <c r="J15" s="9">
        <f t="shared" si="0"/>
        <v>243.01774999999998</v>
      </c>
      <c r="K15" s="8">
        <v>13</v>
      </c>
    </row>
    <row r="16" spans="1:11" ht="14.25">
      <c r="A16" s="8" t="s">
        <v>9</v>
      </c>
      <c r="B16" s="2" t="s">
        <v>21</v>
      </c>
      <c r="C16" s="2" t="s">
        <v>22</v>
      </c>
      <c r="D16" s="5">
        <v>82</v>
      </c>
      <c r="E16" s="3">
        <v>75.03766666666667</v>
      </c>
      <c r="F16" s="7">
        <v>85.22225</v>
      </c>
      <c r="G16" s="5">
        <v>82</v>
      </c>
      <c r="H16" s="6">
        <v>82.22222222222223</v>
      </c>
      <c r="I16" s="5">
        <v>88.1375</v>
      </c>
      <c r="J16" s="9">
        <f t="shared" si="0"/>
        <v>242.25991666666667</v>
      </c>
      <c r="K16" s="8">
        <v>14</v>
      </c>
    </row>
    <row r="17" spans="1:11" ht="14.25">
      <c r="A17" s="8" t="s">
        <v>9</v>
      </c>
      <c r="B17" s="2" t="s">
        <v>138</v>
      </c>
      <c r="C17" s="2" t="s">
        <v>139</v>
      </c>
      <c r="D17" s="5">
        <v>83.16666666666667</v>
      </c>
      <c r="E17" s="3">
        <v>78.22414285714287</v>
      </c>
      <c r="F17" s="7">
        <v>79.8765</v>
      </c>
      <c r="G17" s="5">
        <v>83.16666666666667</v>
      </c>
      <c r="H17" s="6">
        <v>84.85714285714286</v>
      </c>
      <c r="I17" s="5">
        <v>81.125</v>
      </c>
      <c r="J17" s="9">
        <f t="shared" si="0"/>
        <v>241.26730952380953</v>
      </c>
      <c r="K17" s="8">
        <v>15</v>
      </c>
    </row>
    <row r="18" spans="1:11" ht="14.25">
      <c r="A18" s="8" t="s">
        <v>9</v>
      </c>
      <c r="B18" s="2" t="s">
        <v>105</v>
      </c>
      <c r="C18" s="2" t="s">
        <v>106</v>
      </c>
      <c r="D18" s="5">
        <v>80.5</v>
      </c>
      <c r="E18" s="3">
        <v>75.21357142857143</v>
      </c>
      <c r="F18" s="7">
        <v>85.16825</v>
      </c>
      <c r="G18" s="5">
        <v>80.5</v>
      </c>
      <c r="H18" s="6">
        <v>83.22222222222223</v>
      </c>
      <c r="I18" s="5">
        <v>90.8875</v>
      </c>
      <c r="J18" s="9">
        <f t="shared" si="0"/>
        <v>240.8818214285714</v>
      </c>
      <c r="K18" s="8">
        <v>16</v>
      </c>
    </row>
    <row r="19" spans="1:11" ht="14.25">
      <c r="A19" s="8" t="s">
        <v>9</v>
      </c>
      <c r="B19" s="2" t="s">
        <v>124</v>
      </c>
      <c r="C19" s="2" t="s">
        <v>125</v>
      </c>
      <c r="D19" s="5">
        <v>80.33333333333333</v>
      </c>
      <c r="E19" s="3">
        <v>76.30557142857144</v>
      </c>
      <c r="F19" s="7">
        <v>82.45349999999999</v>
      </c>
      <c r="G19" s="5">
        <v>80.33333333333333</v>
      </c>
      <c r="H19" s="6">
        <v>81.42857142857143</v>
      </c>
      <c r="I19" s="5">
        <v>81.375</v>
      </c>
      <c r="J19" s="9">
        <f t="shared" si="0"/>
        <v>239.09240476190476</v>
      </c>
      <c r="K19" s="8">
        <v>17</v>
      </c>
    </row>
    <row r="20" spans="1:11" ht="14.25">
      <c r="A20" s="8" t="s">
        <v>9</v>
      </c>
      <c r="B20" s="2" t="s">
        <v>41</v>
      </c>
      <c r="C20" s="2" t="s">
        <v>42</v>
      </c>
      <c r="D20" s="5">
        <v>78</v>
      </c>
      <c r="E20" s="3">
        <v>77.09085714285715</v>
      </c>
      <c r="F20" s="7">
        <v>83.39</v>
      </c>
      <c r="G20" s="5">
        <v>78</v>
      </c>
      <c r="H20" s="6">
        <v>83.14285714285714</v>
      </c>
      <c r="I20" s="5">
        <v>84.5</v>
      </c>
      <c r="J20" s="9">
        <f t="shared" si="0"/>
        <v>238.48085714285713</v>
      </c>
      <c r="K20" s="8">
        <v>18</v>
      </c>
    </row>
    <row r="21" spans="1:11" ht="14.25">
      <c r="A21" s="8" t="s">
        <v>9</v>
      </c>
      <c r="B21" s="2" t="s">
        <v>43</v>
      </c>
      <c r="C21" s="2" t="s">
        <v>44</v>
      </c>
      <c r="D21" s="5">
        <v>76.16666666666667</v>
      </c>
      <c r="E21" s="3">
        <v>78.75714285714285</v>
      </c>
      <c r="F21" s="7">
        <v>83.211</v>
      </c>
      <c r="G21" s="5">
        <v>76.16666666666667</v>
      </c>
      <c r="H21" s="6">
        <v>86.85714285714286</v>
      </c>
      <c r="I21" s="5">
        <v>83.5</v>
      </c>
      <c r="J21" s="9">
        <f t="shared" si="0"/>
        <v>238.1348095238095</v>
      </c>
      <c r="K21" s="8">
        <v>19</v>
      </c>
    </row>
    <row r="22" spans="1:11" ht="14.25">
      <c r="A22" s="8" t="s">
        <v>9</v>
      </c>
      <c r="B22" s="2" t="s">
        <v>67</v>
      </c>
      <c r="C22" s="2" t="s">
        <v>68</v>
      </c>
      <c r="D22" s="5">
        <v>80.66666666666667</v>
      </c>
      <c r="E22" s="3">
        <v>73.98533333333334</v>
      </c>
      <c r="F22" s="7">
        <v>83.28075</v>
      </c>
      <c r="G22" s="5">
        <v>80.66666666666667</v>
      </c>
      <c r="H22" s="6">
        <v>79.11111111111111</v>
      </c>
      <c r="I22" s="5">
        <v>89.2625</v>
      </c>
      <c r="J22" s="9">
        <f t="shared" si="0"/>
        <v>237.93275</v>
      </c>
      <c r="K22" s="8">
        <v>20</v>
      </c>
    </row>
    <row r="23" spans="1:11" ht="14.25">
      <c r="A23" s="8" t="s">
        <v>9</v>
      </c>
      <c r="B23" s="2" t="s">
        <v>122</v>
      </c>
      <c r="C23" s="2" t="s">
        <v>123</v>
      </c>
      <c r="D23" s="5">
        <v>80.16666666666667</v>
      </c>
      <c r="E23" s="3">
        <v>75.2992857142857</v>
      </c>
      <c r="F23" s="7">
        <v>82.45649999999999</v>
      </c>
      <c r="G23" s="5">
        <v>80.16666666666667</v>
      </c>
      <c r="H23" s="6">
        <v>83.71428571428571</v>
      </c>
      <c r="I23" s="5">
        <v>83.125</v>
      </c>
      <c r="J23" s="9">
        <f t="shared" si="0"/>
        <v>237.9224523809524</v>
      </c>
      <c r="K23" s="8">
        <v>21</v>
      </c>
    </row>
    <row r="24" spans="1:11" ht="14.25">
      <c r="A24" s="8" t="s">
        <v>9</v>
      </c>
      <c r="B24" s="2" t="s">
        <v>59</v>
      </c>
      <c r="C24" s="2" t="s">
        <v>60</v>
      </c>
      <c r="D24" s="5">
        <v>82.83333333333333</v>
      </c>
      <c r="E24" s="3">
        <v>73.36666666666666</v>
      </c>
      <c r="F24" s="7">
        <v>81.7</v>
      </c>
      <c r="G24" s="5">
        <v>82.83333333333333</v>
      </c>
      <c r="H24" s="6">
        <v>78.55555555555556</v>
      </c>
      <c r="I24" s="5">
        <v>84.65</v>
      </c>
      <c r="J24" s="9">
        <f t="shared" si="0"/>
        <v>237.89999999999998</v>
      </c>
      <c r="K24" s="8">
        <v>22</v>
      </c>
    </row>
    <row r="25" spans="1:11" ht="14.25">
      <c r="A25" s="8" t="s">
        <v>9</v>
      </c>
      <c r="B25" s="2" t="s">
        <v>55</v>
      </c>
      <c r="C25" s="2" t="s">
        <v>56</v>
      </c>
      <c r="D25" s="5">
        <v>81.33333333333333</v>
      </c>
      <c r="E25" s="3">
        <v>75.25166666666667</v>
      </c>
      <c r="F25" s="7">
        <v>81.0035</v>
      </c>
      <c r="G25" s="5">
        <v>81.33333333333333</v>
      </c>
      <c r="H25" s="6">
        <v>84.42857142857143</v>
      </c>
      <c r="I25" s="5">
        <v>81.875</v>
      </c>
      <c r="J25" s="9">
        <f t="shared" si="0"/>
        <v>237.58849999999998</v>
      </c>
      <c r="K25" s="8">
        <v>23</v>
      </c>
    </row>
    <row r="26" spans="1:11" ht="14.25">
      <c r="A26" s="8" t="s">
        <v>9</v>
      </c>
      <c r="B26" s="2" t="s">
        <v>57</v>
      </c>
      <c r="C26" s="2" t="s">
        <v>58</v>
      </c>
      <c r="D26" s="5">
        <v>81.16666666666667</v>
      </c>
      <c r="E26" s="3">
        <v>75.33771428571428</v>
      </c>
      <c r="F26" s="7">
        <v>80.2025</v>
      </c>
      <c r="G26" s="5">
        <v>81.16666666666667</v>
      </c>
      <c r="H26" s="6">
        <v>81.28571428571429</v>
      </c>
      <c r="I26" s="5">
        <v>77.875</v>
      </c>
      <c r="J26" s="9">
        <f t="shared" si="0"/>
        <v>236.70688095238097</v>
      </c>
      <c r="K26" s="8">
        <v>24</v>
      </c>
    </row>
    <row r="27" spans="1:11" ht="14.25">
      <c r="A27" s="8" t="s">
        <v>9</v>
      </c>
      <c r="B27" s="2" t="s">
        <v>71</v>
      </c>
      <c r="C27" s="2" t="s">
        <v>72</v>
      </c>
      <c r="D27" s="5">
        <v>74.83333333333333</v>
      </c>
      <c r="E27" s="3">
        <v>75.69566666666667</v>
      </c>
      <c r="F27" s="7">
        <v>86.13525</v>
      </c>
      <c r="G27" s="5">
        <v>74.83333333333333</v>
      </c>
      <c r="H27" s="6">
        <v>82.55555555555556</v>
      </c>
      <c r="I27" s="5">
        <v>89.3375</v>
      </c>
      <c r="J27" s="9">
        <f t="shared" si="0"/>
        <v>236.66424999999998</v>
      </c>
      <c r="K27" s="8">
        <v>25</v>
      </c>
    </row>
    <row r="28" spans="1:11" ht="14.25">
      <c r="A28" s="8" t="s">
        <v>9</v>
      </c>
      <c r="B28" s="2" t="s">
        <v>126</v>
      </c>
      <c r="C28" s="2" t="s">
        <v>127</v>
      </c>
      <c r="D28" s="5">
        <v>79.5</v>
      </c>
      <c r="E28" s="3">
        <v>74.57657142857143</v>
      </c>
      <c r="F28" s="7">
        <v>81.95899999999999</v>
      </c>
      <c r="G28" s="5">
        <v>79.5</v>
      </c>
      <c r="H28" s="6">
        <v>84.42857142857143</v>
      </c>
      <c r="I28" s="5">
        <v>83</v>
      </c>
      <c r="J28" s="9">
        <f t="shared" si="0"/>
        <v>236.03557142857142</v>
      </c>
      <c r="K28" s="8">
        <v>26</v>
      </c>
    </row>
    <row r="29" spans="1:11" ht="14.25">
      <c r="A29" s="8" t="s">
        <v>9</v>
      </c>
      <c r="B29" s="2" t="s">
        <v>130</v>
      </c>
      <c r="C29" s="2" t="s">
        <v>131</v>
      </c>
      <c r="D29" s="5">
        <v>77.5</v>
      </c>
      <c r="E29" s="3">
        <v>75.83885714285714</v>
      </c>
      <c r="F29" s="7">
        <v>82.48649999999999</v>
      </c>
      <c r="G29" s="5">
        <v>77.5</v>
      </c>
      <c r="H29" s="6">
        <v>85.14285714285714</v>
      </c>
      <c r="I29" s="5">
        <v>83.625</v>
      </c>
      <c r="J29" s="9">
        <f t="shared" si="0"/>
        <v>235.82535714285711</v>
      </c>
      <c r="K29" s="8">
        <v>27</v>
      </c>
    </row>
    <row r="30" spans="1:11" ht="14.25">
      <c r="A30" s="8" t="s">
        <v>9</v>
      </c>
      <c r="B30" s="2" t="s">
        <v>101</v>
      </c>
      <c r="C30" s="2" t="s">
        <v>102</v>
      </c>
      <c r="D30" s="5">
        <v>78</v>
      </c>
      <c r="E30" s="3">
        <v>75.30071428571429</v>
      </c>
      <c r="F30" s="7">
        <v>81.9665</v>
      </c>
      <c r="G30" s="5">
        <v>78</v>
      </c>
      <c r="H30" s="6">
        <v>87.28571428571429</v>
      </c>
      <c r="I30" s="5">
        <v>83.625</v>
      </c>
      <c r="J30" s="9">
        <f t="shared" si="0"/>
        <v>235.2672142857143</v>
      </c>
      <c r="K30" s="8">
        <v>28</v>
      </c>
    </row>
    <row r="31" spans="1:11" ht="14.25">
      <c r="A31" s="8" t="s">
        <v>9</v>
      </c>
      <c r="B31" s="2" t="s">
        <v>111</v>
      </c>
      <c r="C31" s="2" t="s">
        <v>112</v>
      </c>
      <c r="D31" s="5">
        <v>79</v>
      </c>
      <c r="E31" s="3">
        <v>71.96766666666667</v>
      </c>
      <c r="F31" s="7">
        <v>84.28875</v>
      </c>
      <c r="G31" s="5">
        <v>79</v>
      </c>
      <c r="H31" s="6">
        <v>84.22222222222223</v>
      </c>
      <c r="I31" s="5">
        <v>90.7125</v>
      </c>
      <c r="J31" s="9">
        <f t="shared" si="0"/>
        <v>235.25641666666667</v>
      </c>
      <c r="K31" s="8">
        <v>29</v>
      </c>
    </row>
    <row r="32" spans="1:11" ht="14.25">
      <c r="A32" s="8" t="s">
        <v>9</v>
      </c>
      <c r="B32" s="2" t="s">
        <v>69</v>
      </c>
      <c r="C32" s="2" t="s">
        <v>70</v>
      </c>
      <c r="D32" s="5">
        <v>77.83333333333333</v>
      </c>
      <c r="E32" s="3">
        <v>74.76485714285714</v>
      </c>
      <c r="F32" s="7">
        <v>82.4015</v>
      </c>
      <c r="G32" s="5">
        <v>77.83333333333333</v>
      </c>
      <c r="H32" s="6">
        <v>86.14285714285714</v>
      </c>
      <c r="I32" s="5">
        <v>85.875</v>
      </c>
      <c r="J32" s="9">
        <f t="shared" si="0"/>
        <v>234.99969047619047</v>
      </c>
      <c r="K32" s="8">
        <v>30</v>
      </c>
    </row>
    <row r="33" spans="1:11" ht="14.25">
      <c r="A33" s="8" t="s">
        <v>9</v>
      </c>
      <c r="B33" s="2" t="s">
        <v>81</v>
      </c>
      <c r="C33" s="2" t="s">
        <v>82</v>
      </c>
      <c r="D33" s="5">
        <v>77.16666666666667</v>
      </c>
      <c r="E33" s="3">
        <v>76.25785714285715</v>
      </c>
      <c r="F33" s="7">
        <v>81.4475</v>
      </c>
      <c r="G33" s="5">
        <v>77.16666666666667</v>
      </c>
      <c r="H33" s="6">
        <v>80.14285714285714</v>
      </c>
      <c r="I33" s="5">
        <v>86.625</v>
      </c>
      <c r="J33" s="9">
        <f t="shared" si="0"/>
        <v>234.8720238095238</v>
      </c>
      <c r="K33" s="8">
        <v>31</v>
      </c>
    </row>
    <row r="34" spans="1:11" ht="14.25">
      <c r="A34" s="8" t="s">
        <v>9</v>
      </c>
      <c r="B34" s="2" t="s">
        <v>107</v>
      </c>
      <c r="C34" s="2" t="s">
        <v>108</v>
      </c>
      <c r="D34" s="5">
        <v>78.66666666666667</v>
      </c>
      <c r="E34" s="3">
        <v>73.53233333333333</v>
      </c>
      <c r="F34" s="7">
        <v>82.29225</v>
      </c>
      <c r="G34" s="5">
        <v>78.66666666666667</v>
      </c>
      <c r="H34" s="6">
        <v>81.11111111111111</v>
      </c>
      <c r="I34" s="5">
        <v>84.2875</v>
      </c>
      <c r="J34" s="9">
        <f t="shared" si="0"/>
        <v>234.49125</v>
      </c>
      <c r="K34" s="8">
        <v>32</v>
      </c>
    </row>
    <row r="35" spans="1:11" ht="14.25">
      <c r="A35" s="8" t="s">
        <v>9</v>
      </c>
      <c r="B35" s="2" t="s">
        <v>113</v>
      </c>
      <c r="C35" s="2" t="s">
        <v>48</v>
      </c>
      <c r="D35" s="5">
        <v>77.33333333333333</v>
      </c>
      <c r="E35" s="3">
        <v>75.268</v>
      </c>
      <c r="F35" s="7">
        <v>81.857</v>
      </c>
      <c r="G35" s="5">
        <v>77.33333333333333</v>
      </c>
      <c r="H35" s="6">
        <v>82</v>
      </c>
      <c r="I35" s="5">
        <v>82.16666666666667</v>
      </c>
      <c r="J35" s="9">
        <f aca="true" t="shared" si="1" ref="J35:J66">D35+E35+F35</f>
        <v>234.45833333333334</v>
      </c>
      <c r="K35" s="8">
        <v>33</v>
      </c>
    </row>
    <row r="36" spans="1:11" ht="14.25">
      <c r="A36" s="8" t="s">
        <v>9</v>
      </c>
      <c r="B36" s="2" t="s">
        <v>87</v>
      </c>
      <c r="C36" s="2" t="s">
        <v>88</v>
      </c>
      <c r="D36" s="5">
        <v>79.33333333333333</v>
      </c>
      <c r="E36" s="3">
        <v>75.32671428571429</v>
      </c>
      <c r="F36" s="7">
        <v>79.70599999999999</v>
      </c>
      <c r="G36" s="5">
        <v>79.33333333333333</v>
      </c>
      <c r="H36" s="6">
        <v>83.28571428571429</v>
      </c>
      <c r="I36" s="5">
        <v>76.75</v>
      </c>
      <c r="J36" s="9">
        <f t="shared" si="1"/>
        <v>234.3660476190476</v>
      </c>
      <c r="K36" s="8">
        <v>34</v>
      </c>
    </row>
    <row r="37" spans="1:11" ht="14.25">
      <c r="A37" s="8" t="s">
        <v>9</v>
      </c>
      <c r="B37" s="2" t="s">
        <v>45</v>
      </c>
      <c r="C37" s="2" t="s">
        <v>46</v>
      </c>
      <c r="D37" s="5">
        <v>82.16666666666667</v>
      </c>
      <c r="E37" s="3">
        <v>68.36333333333333</v>
      </c>
      <c r="F37" s="7">
        <v>83.568</v>
      </c>
      <c r="G37" s="5">
        <v>82.16666666666667</v>
      </c>
      <c r="H37" s="6">
        <v>81.11111111111111</v>
      </c>
      <c r="I37" s="5">
        <v>87.15</v>
      </c>
      <c r="J37" s="9">
        <f t="shared" si="1"/>
        <v>234.098</v>
      </c>
      <c r="K37" s="8">
        <v>35</v>
      </c>
    </row>
    <row r="38" spans="1:11" ht="14.25">
      <c r="A38" s="8" t="s">
        <v>9</v>
      </c>
      <c r="B38" s="2" t="s">
        <v>142</v>
      </c>
      <c r="C38" s="2" t="s">
        <v>143</v>
      </c>
      <c r="D38" s="5">
        <v>77.83333333333333</v>
      </c>
      <c r="E38" s="3">
        <v>73.801</v>
      </c>
      <c r="F38" s="7">
        <v>82.131</v>
      </c>
      <c r="G38" s="5">
        <v>77.83333333333333</v>
      </c>
      <c r="H38" s="6">
        <v>80.16666666666667</v>
      </c>
      <c r="I38" s="5">
        <v>83</v>
      </c>
      <c r="J38" s="9">
        <f t="shared" si="1"/>
        <v>233.76533333333333</v>
      </c>
      <c r="K38" s="8">
        <v>36</v>
      </c>
    </row>
    <row r="39" spans="1:11" ht="14.25">
      <c r="A39" s="8" t="s">
        <v>9</v>
      </c>
      <c r="B39" s="2" t="s">
        <v>65</v>
      </c>
      <c r="C39" s="2" t="s">
        <v>66</v>
      </c>
      <c r="D39" s="5">
        <v>74.66666666666667</v>
      </c>
      <c r="E39" s="3">
        <v>75.34357142857142</v>
      </c>
      <c r="F39" s="7">
        <v>83.4785</v>
      </c>
      <c r="G39" s="5">
        <v>74.66666666666667</v>
      </c>
      <c r="H39" s="6">
        <v>86.42857142857143</v>
      </c>
      <c r="I39" s="5">
        <v>78.125</v>
      </c>
      <c r="J39" s="9">
        <f t="shared" si="1"/>
        <v>233.4887380952381</v>
      </c>
      <c r="K39" s="8">
        <v>37</v>
      </c>
    </row>
    <row r="40" spans="1:11" ht="14.25">
      <c r="A40" s="8" t="s">
        <v>9</v>
      </c>
      <c r="B40" s="2" t="s">
        <v>49</v>
      </c>
      <c r="C40" s="2" t="s">
        <v>50</v>
      </c>
      <c r="D40" s="5">
        <v>79.83333333333333</v>
      </c>
      <c r="E40" s="3">
        <v>74.50985714285714</v>
      </c>
      <c r="F40" s="7">
        <v>78.98849999999999</v>
      </c>
      <c r="G40" s="5">
        <v>79.83333333333333</v>
      </c>
      <c r="H40" s="6">
        <v>84.14285714285714</v>
      </c>
      <c r="I40" s="5">
        <v>79.625</v>
      </c>
      <c r="J40" s="9">
        <f t="shared" si="1"/>
        <v>233.33169047619046</v>
      </c>
      <c r="K40" s="8">
        <v>38</v>
      </c>
    </row>
    <row r="41" spans="1:11" ht="14.25">
      <c r="A41" s="11" t="s">
        <v>9</v>
      </c>
      <c r="B41" s="12" t="s">
        <v>83</v>
      </c>
      <c r="C41" s="12" t="s">
        <v>84</v>
      </c>
      <c r="D41" s="13">
        <v>75.83333333333333</v>
      </c>
      <c r="E41" s="14">
        <v>73.96566666666666</v>
      </c>
      <c r="F41" s="15">
        <v>83.459</v>
      </c>
      <c r="G41" s="13">
        <v>75.83333333333333</v>
      </c>
      <c r="H41" s="16">
        <v>80.22222222222223</v>
      </c>
      <c r="I41" s="13">
        <v>87.3</v>
      </c>
      <c r="J41" s="17">
        <f t="shared" si="1"/>
        <v>233.25799999999998</v>
      </c>
      <c r="K41" s="11">
        <v>39</v>
      </c>
    </row>
    <row r="42" spans="1:11" ht="14.25">
      <c r="A42" s="11" t="s">
        <v>9</v>
      </c>
      <c r="B42" s="12" t="s">
        <v>114</v>
      </c>
      <c r="C42" s="12" t="s">
        <v>115</v>
      </c>
      <c r="D42" s="13">
        <v>83</v>
      </c>
      <c r="E42" s="14">
        <v>68.768</v>
      </c>
      <c r="F42" s="15">
        <v>81.319</v>
      </c>
      <c r="G42" s="13">
        <v>83</v>
      </c>
      <c r="H42" s="16">
        <v>73</v>
      </c>
      <c r="I42" s="13">
        <v>80.83333333333333</v>
      </c>
      <c r="J42" s="17">
        <f t="shared" si="1"/>
        <v>233.087</v>
      </c>
      <c r="K42" s="11">
        <v>40</v>
      </c>
    </row>
    <row r="43" spans="1:11" ht="14.25">
      <c r="A43" s="8" t="s">
        <v>9</v>
      </c>
      <c r="B43" s="2" t="s">
        <v>47</v>
      </c>
      <c r="C43" s="2" t="s">
        <v>48</v>
      </c>
      <c r="D43" s="5">
        <v>77</v>
      </c>
      <c r="E43" s="3">
        <v>73.25</v>
      </c>
      <c r="F43" s="7">
        <v>82.762</v>
      </c>
      <c r="G43" s="5">
        <v>77</v>
      </c>
      <c r="H43" s="6">
        <v>78.5</v>
      </c>
      <c r="I43" s="5">
        <v>83.66666666666667</v>
      </c>
      <c r="J43" s="9">
        <f t="shared" si="1"/>
        <v>233.012</v>
      </c>
      <c r="K43" s="8">
        <v>41</v>
      </c>
    </row>
    <row r="44" spans="1:11" ht="14.25">
      <c r="A44" s="8" t="s">
        <v>9</v>
      </c>
      <c r="B44" s="2" t="s">
        <v>150</v>
      </c>
      <c r="C44" s="2" t="s">
        <v>151</v>
      </c>
      <c r="D44" s="5">
        <v>78</v>
      </c>
      <c r="E44" s="3">
        <v>75.18642857142858</v>
      </c>
      <c r="F44" s="7">
        <v>78.996</v>
      </c>
      <c r="G44" s="5">
        <v>78</v>
      </c>
      <c r="H44" s="6">
        <v>83.57142857142857</v>
      </c>
      <c r="I44" s="5">
        <v>82.25</v>
      </c>
      <c r="J44" s="9">
        <f t="shared" si="1"/>
        <v>232.18242857142855</v>
      </c>
      <c r="K44" s="8">
        <v>42</v>
      </c>
    </row>
    <row r="45" spans="1:11" ht="14.25">
      <c r="A45" s="8" t="s">
        <v>161</v>
      </c>
      <c r="B45" s="2" t="s">
        <v>11</v>
      </c>
      <c r="C45" s="2" t="s">
        <v>12</v>
      </c>
      <c r="D45" s="5">
        <v>79.33333333333333</v>
      </c>
      <c r="E45" s="3">
        <v>72.38785714285714</v>
      </c>
      <c r="F45" s="7">
        <v>79.9375</v>
      </c>
      <c r="G45" s="5">
        <v>79.33333333333333</v>
      </c>
      <c r="H45" s="6">
        <v>79.14285714285714</v>
      </c>
      <c r="I45" s="5">
        <v>80.625</v>
      </c>
      <c r="J45" s="9">
        <f t="shared" si="1"/>
        <v>231.6586904761905</v>
      </c>
      <c r="K45" s="8">
        <v>43</v>
      </c>
    </row>
    <row r="46" spans="1:11" ht="14.25">
      <c r="A46" s="8" t="s">
        <v>9</v>
      </c>
      <c r="B46" s="2" t="s">
        <v>134</v>
      </c>
      <c r="C46" s="2" t="s">
        <v>135</v>
      </c>
      <c r="D46" s="5">
        <v>75.16666666666667</v>
      </c>
      <c r="E46" s="3">
        <v>72.149</v>
      </c>
      <c r="F46" s="7">
        <v>84.32600000000001</v>
      </c>
      <c r="G46" s="5">
        <v>75.16666666666667</v>
      </c>
      <c r="H46" s="6">
        <v>77</v>
      </c>
      <c r="I46" s="5">
        <v>87.5</v>
      </c>
      <c r="J46" s="9">
        <f t="shared" si="1"/>
        <v>231.6416666666667</v>
      </c>
      <c r="K46" s="8">
        <v>44</v>
      </c>
    </row>
    <row r="47" spans="1:11" ht="14.25">
      <c r="A47" s="8" t="s">
        <v>9</v>
      </c>
      <c r="B47" s="2" t="s">
        <v>63</v>
      </c>
      <c r="C47" s="2" t="s">
        <v>64</v>
      </c>
      <c r="D47" s="5">
        <v>75.66666666666667</v>
      </c>
      <c r="E47" s="3">
        <v>74.729</v>
      </c>
      <c r="F47" s="7">
        <v>81.18825</v>
      </c>
      <c r="G47" s="5">
        <v>75.66666666666667</v>
      </c>
      <c r="H47" s="6">
        <v>79.66666666666667</v>
      </c>
      <c r="I47" s="5">
        <v>83.8875</v>
      </c>
      <c r="J47" s="9">
        <f t="shared" si="1"/>
        <v>231.58391666666665</v>
      </c>
      <c r="K47" s="8">
        <v>45</v>
      </c>
    </row>
    <row r="48" spans="1:11" ht="14.25">
      <c r="A48" s="8" t="s">
        <v>9</v>
      </c>
      <c r="B48" s="2" t="s">
        <v>140</v>
      </c>
      <c r="C48" s="2" t="s">
        <v>141</v>
      </c>
      <c r="D48" s="5">
        <v>80.83333333333333</v>
      </c>
      <c r="E48" s="3">
        <v>67.718</v>
      </c>
      <c r="F48" s="7">
        <v>82.924</v>
      </c>
      <c r="G48" s="5">
        <v>80.83333333333333</v>
      </c>
      <c r="H48" s="6">
        <v>79.33333333333333</v>
      </c>
      <c r="I48" s="5">
        <v>84</v>
      </c>
      <c r="J48" s="9">
        <f t="shared" si="1"/>
        <v>231.47533333333334</v>
      </c>
      <c r="K48" s="8">
        <v>46</v>
      </c>
    </row>
    <row r="49" spans="1:11" ht="14.25">
      <c r="A49" s="8" t="s">
        <v>9</v>
      </c>
      <c r="B49" s="2" t="s">
        <v>73</v>
      </c>
      <c r="C49" s="2" t="s">
        <v>74</v>
      </c>
      <c r="D49" s="5">
        <v>79</v>
      </c>
      <c r="E49" s="3">
        <v>72.41942857142857</v>
      </c>
      <c r="F49" s="7">
        <v>79.8</v>
      </c>
      <c r="G49" s="5">
        <v>79</v>
      </c>
      <c r="H49" s="6">
        <v>81.57142857142857</v>
      </c>
      <c r="I49" s="5">
        <v>83</v>
      </c>
      <c r="J49" s="9">
        <f t="shared" si="1"/>
        <v>231.21942857142858</v>
      </c>
      <c r="K49" s="8">
        <v>47</v>
      </c>
    </row>
    <row r="50" spans="1:11" ht="14.25">
      <c r="A50" s="8" t="s">
        <v>9</v>
      </c>
      <c r="B50" s="2" t="s">
        <v>33</v>
      </c>
      <c r="C50" s="2" t="s">
        <v>34</v>
      </c>
      <c r="D50" s="5">
        <v>75.5</v>
      </c>
      <c r="E50" s="3">
        <v>75.367</v>
      </c>
      <c r="F50" s="7">
        <v>80.305</v>
      </c>
      <c r="G50" s="5">
        <v>75.5</v>
      </c>
      <c r="H50" s="6">
        <v>74.33333333333333</v>
      </c>
      <c r="I50" s="5">
        <v>80.16666666666667</v>
      </c>
      <c r="J50" s="9">
        <f t="shared" si="1"/>
        <v>231.17200000000003</v>
      </c>
      <c r="K50" s="8">
        <v>48</v>
      </c>
    </row>
    <row r="51" spans="1:11" ht="14.25">
      <c r="A51" s="8" t="s">
        <v>9</v>
      </c>
      <c r="B51" s="2" t="s">
        <v>25</v>
      </c>
      <c r="C51" s="2" t="s">
        <v>26</v>
      </c>
      <c r="D51" s="5">
        <v>79.16666666666667</v>
      </c>
      <c r="E51" s="3">
        <v>72.428</v>
      </c>
      <c r="F51" s="7">
        <v>79.478</v>
      </c>
      <c r="G51" s="5">
        <v>79.16666666666667</v>
      </c>
      <c r="H51" s="6">
        <v>77.33333333333333</v>
      </c>
      <c r="I51" s="5">
        <v>84.3</v>
      </c>
      <c r="J51" s="9">
        <f t="shared" si="1"/>
        <v>231.0726666666667</v>
      </c>
      <c r="K51" s="8">
        <v>49</v>
      </c>
    </row>
    <row r="52" spans="1:11" ht="14.25">
      <c r="A52" s="8" t="s">
        <v>9</v>
      </c>
      <c r="B52" s="2" t="s">
        <v>103</v>
      </c>
      <c r="C52" s="2" t="s">
        <v>104</v>
      </c>
      <c r="D52" s="5">
        <v>79.16666666666667</v>
      </c>
      <c r="E52" s="3">
        <v>71.49228571428571</v>
      </c>
      <c r="F52" s="7">
        <v>79.885</v>
      </c>
      <c r="G52" s="5">
        <v>79.16666666666667</v>
      </c>
      <c r="H52" s="6">
        <v>80.71428571428571</v>
      </c>
      <c r="I52" s="5">
        <v>79.75</v>
      </c>
      <c r="J52" s="9">
        <f t="shared" si="1"/>
        <v>230.54395238095236</v>
      </c>
      <c r="K52" s="8">
        <v>50</v>
      </c>
    </row>
    <row r="53" spans="1:11" ht="14.25">
      <c r="A53" s="8" t="s">
        <v>9</v>
      </c>
      <c r="B53" s="2" t="s">
        <v>95</v>
      </c>
      <c r="C53" s="2" t="s">
        <v>96</v>
      </c>
      <c r="D53" s="5">
        <v>78.5</v>
      </c>
      <c r="E53" s="3">
        <v>72.32457142857143</v>
      </c>
      <c r="F53" s="7">
        <v>79.6685</v>
      </c>
      <c r="G53" s="5">
        <v>78.5</v>
      </c>
      <c r="H53" s="6">
        <v>81.85714285714286</v>
      </c>
      <c r="I53" s="5">
        <v>78.625</v>
      </c>
      <c r="J53" s="9">
        <f t="shared" si="1"/>
        <v>230.49307142857143</v>
      </c>
      <c r="K53" s="8">
        <v>51</v>
      </c>
    </row>
    <row r="54" spans="1:11" ht="14.25">
      <c r="A54" s="8" t="s">
        <v>9</v>
      </c>
      <c r="B54" s="2" t="s">
        <v>31</v>
      </c>
      <c r="C54" s="2" t="s">
        <v>32</v>
      </c>
      <c r="D54" s="5">
        <v>78.66666666666667</v>
      </c>
      <c r="E54" s="3">
        <v>69.05</v>
      </c>
      <c r="F54" s="7">
        <v>81.488</v>
      </c>
      <c r="G54" s="5">
        <v>78.66666666666667</v>
      </c>
      <c r="H54" s="6">
        <v>77</v>
      </c>
      <c r="I54" s="5">
        <v>83.5</v>
      </c>
      <c r="J54" s="9">
        <f t="shared" si="1"/>
        <v>229.20466666666667</v>
      </c>
      <c r="K54" s="8">
        <v>52</v>
      </c>
    </row>
    <row r="55" spans="1:11" ht="14.25">
      <c r="A55" s="8" t="s">
        <v>9</v>
      </c>
      <c r="B55" s="2" t="s">
        <v>118</v>
      </c>
      <c r="C55" s="2" t="s">
        <v>119</v>
      </c>
      <c r="D55" s="5">
        <v>80</v>
      </c>
      <c r="E55" s="3">
        <v>70.772</v>
      </c>
      <c r="F55" s="7">
        <v>78.098</v>
      </c>
      <c r="G55" s="5">
        <v>80</v>
      </c>
      <c r="H55" s="6">
        <v>79.33333333333333</v>
      </c>
      <c r="I55" s="5">
        <v>81.15</v>
      </c>
      <c r="J55" s="9">
        <f t="shared" si="1"/>
        <v>228.87</v>
      </c>
      <c r="K55" s="8">
        <v>53</v>
      </c>
    </row>
    <row r="56" spans="1:11" ht="14.25">
      <c r="A56" s="8" t="s">
        <v>9</v>
      </c>
      <c r="B56" s="2" t="s">
        <v>29</v>
      </c>
      <c r="C56" s="2" t="s">
        <v>30</v>
      </c>
      <c r="D56" s="5">
        <v>78.16666666666667</v>
      </c>
      <c r="E56" s="3">
        <v>67.551</v>
      </c>
      <c r="F56" s="7">
        <v>82.09299999999999</v>
      </c>
      <c r="G56" s="5">
        <v>78.16666666666667</v>
      </c>
      <c r="H56" s="6">
        <v>74.5</v>
      </c>
      <c r="I56" s="5">
        <v>83.66666666666667</v>
      </c>
      <c r="J56" s="9">
        <f t="shared" si="1"/>
        <v>227.81066666666666</v>
      </c>
      <c r="K56" s="8">
        <v>54</v>
      </c>
    </row>
    <row r="57" spans="1:11" ht="14.25">
      <c r="A57" s="8" t="s">
        <v>9</v>
      </c>
      <c r="B57" s="2" t="s">
        <v>37</v>
      </c>
      <c r="C57" s="2" t="s">
        <v>38</v>
      </c>
      <c r="D57" s="5">
        <v>78.66666666666667</v>
      </c>
      <c r="E57" s="3">
        <v>69.533</v>
      </c>
      <c r="F57" s="7">
        <v>79.47399999999999</v>
      </c>
      <c r="G57" s="5">
        <v>78.66666666666667</v>
      </c>
      <c r="H57" s="6">
        <v>75.16666666666667</v>
      </c>
      <c r="I57" s="5">
        <v>79.5</v>
      </c>
      <c r="J57" s="9">
        <f t="shared" si="1"/>
        <v>227.67366666666666</v>
      </c>
      <c r="K57" s="8">
        <v>55</v>
      </c>
    </row>
    <row r="58" spans="1:11" ht="14.25">
      <c r="A58" s="8" t="s">
        <v>9</v>
      </c>
      <c r="B58" s="2" t="s">
        <v>132</v>
      </c>
      <c r="C58" s="2" t="s">
        <v>133</v>
      </c>
      <c r="D58" s="5">
        <v>76.5</v>
      </c>
      <c r="E58" s="3">
        <v>72.12528571428571</v>
      </c>
      <c r="F58" s="7">
        <v>78.821</v>
      </c>
      <c r="G58" s="5">
        <v>76.5</v>
      </c>
      <c r="H58" s="6">
        <v>82.71428571428571</v>
      </c>
      <c r="I58" s="5">
        <v>82</v>
      </c>
      <c r="J58" s="9">
        <f t="shared" si="1"/>
        <v>227.44628571428572</v>
      </c>
      <c r="K58" s="8">
        <v>56</v>
      </c>
    </row>
    <row r="59" spans="1:11" ht="14.25">
      <c r="A59" s="8" t="s">
        <v>9</v>
      </c>
      <c r="B59" s="2" t="s">
        <v>27</v>
      </c>
      <c r="C59" s="2" t="s">
        <v>28</v>
      </c>
      <c r="D59" s="5">
        <v>76.33333333333333</v>
      </c>
      <c r="E59" s="3">
        <v>71.389</v>
      </c>
      <c r="F59" s="7">
        <v>79.1475</v>
      </c>
      <c r="G59" s="5">
        <v>76.33333333333333</v>
      </c>
      <c r="H59" s="6">
        <v>77</v>
      </c>
      <c r="I59" s="5">
        <v>77.625</v>
      </c>
      <c r="J59" s="9">
        <f t="shared" si="1"/>
        <v>226.8698333333333</v>
      </c>
      <c r="K59" s="8">
        <v>57</v>
      </c>
    </row>
    <row r="60" spans="1:11" ht="14.25">
      <c r="A60" s="8" t="s">
        <v>9</v>
      </c>
      <c r="B60" s="2" t="s">
        <v>152</v>
      </c>
      <c r="C60" s="2" t="s">
        <v>153</v>
      </c>
      <c r="D60" s="5">
        <v>73.5</v>
      </c>
      <c r="E60" s="3">
        <v>74.60071428571429</v>
      </c>
      <c r="F60" s="7">
        <v>78.5985</v>
      </c>
      <c r="G60" s="5">
        <v>73.5</v>
      </c>
      <c r="H60" s="6">
        <v>86.28571428571429</v>
      </c>
      <c r="I60" s="5">
        <v>79.125</v>
      </c>
      <c r="J60" s="9">
        <f t="shared" si="1"/>
        <v>226.69921428571428</v>
      </c>
      <c r="K60" s="8">
        <v>58</v>
      </c>
    </row>
    <row r="61" spans="1:11" ht="14.25">
      <c r="A61" s="8" t="s">
        <v>9</v>
      </c>
      <c r="B61" s="2" t="s">
        <v>35</v>
      </c>
      <c r="C61" s="2" t="s">
        <v>36</v>
      </c>
      <c r="D61" s="5">
        <v>78.5</v>
      </c>
      <c r="E61" s="3">
        <v>69.85442857142857</v>
      </c>
      <c r="F61" s="7">
        <v>78.0825</v>
      </c>
      <c r="G61" s="5">
        <v>78.5</v>
      </c>
      <c r="H61" s="6">
        <v>75.57142857142857</v>
      </c>
      <c r="I61" s="5">
        <v>77.875</v>
      </c>
      <c r="J61" s="9">
        <f t="shared" si="1"/>
        <v>226.43692857142855</v>
      </c>
      <c r="K61" s="8">
        <v>59</v>
      </c>
    </row>
    <row r="62" spans="1:11" ht="14.25">
      <c r="A62" s="8" t="s">
        <v>9</v>
      </c>
      <c r="B62" s="2" t="s">
        <v>85</v>
      </c>
      <c r="C62" s="2" t="s">
        <v>86</v>
      </c>
      <c r="D62" s="5">
        <v>73.33333333333333</v>
      </c>
      <c r="E62" s="3">
        <v>72.95457142857143</v>
      </c>
      <c r="F62" s="7">
        <v>80.0585</v>
      </c>
      <c r="G62" s="5">
        <v>73.33333333333333</v>
      </c>
      <c r="H62" s="6">
        <v>79.42857142857143</v>
      </c>
      <c r="I62" s="5">
        <v>77.125</v>
      </c>
      <c r="J62" s="9">
        <f t="shared" si="1"/>
        <v>226.34640476190475</v>
      </c>
      <c r="K62" s="8">
        <v>60</v>
      </c>
    </row>
    <row r="63" spans="1:11" ht="14.25">
      <c r="A63" s="8" t="s">
        <v>9</v>
      </c>
      <c r="B63" s="2" t="s">
        <v>109</v>
      </c>
      <c r="C63" s="2" t="s">
        <v>110</v>
      </c>
      <c r="D63" s="5">
        <v>74</v>
      </c>
      <c r="E63" s="3">
        <v>73.55128571428571</v>
      </c>
      <c r="F63" s="7">
        <v>78.344</v>
      </c>
      <c r="G63" s="5">
        <v>74</v>
      </c>
      <c r="H63" s="6">
        <v>81.71428571428571</v>
      </c>
      <c r="I63" s="5">
        <v>81.75</v>
      </c>
      <c r="J63" s="9">
        <f t="shared" si="1"/>
        <v>225.8952857142857</v>
      </c>
      <c r="K63" s="8">
        <v>61</v>
      </c>
    </row>
    <row r="64" spans="1:11" ht="14.25">
      <c r="A64" s="8" t="s">
        <v>9</v>
      </c>
      <c r="B64" s="2" t="s">
        <v>156</v>
      </c>
      <c r="C64" s="2" t="s">
        <v>157</v>
      </c>
      <c r="D64" s="5">
        <v>74.16666666666667</v>
      </c>
      <c r="E64" s="3">
        <v>70.701</v>
      </c>
      <c r="F64" s="7">
        <v>80.376</v>
      </c>
      <c r="G64" s="5">
        <v>74.16666666666667</v>
      </c>
      <c r="H64" s="6">
        <v>77.83333333333333</v>
      </c>
      <c r="I64" s="5">
        <v>80</v>
      </c>
      <c r="J64" s="9">
        <f t="shared" si="1"/>
        <v>225.24366666666666</v>
      </c>
      <c r="K64" s="8">
        <v>62</v>
      </c>
    </row>
    <row r="65" spans="1:11" ht="14.25">
      <c r="A65" s="8" t="s">
        <v>9</v>
      </c>
      <c r="B65" s="2" t="s">
        <v>144</v>
      </c>
      <c r="C65" s="2" t="s">
        <v>145</v>
      </c>
      <c r="D65" s="5">
        <v>77</v>
      </c>
      <c r="E65" s="3">
        <v>68.633</v>
      </c>
      <c r="F65" s="7">
        <v>79.16399999999999</v>
      </c>
      <c r="G65" s="5">
        <v>77</v>
      </c>
      <c r="H65" s="6">
        <v>68</v>
      </c>
      <c r="I65" s="5">
        <v>79.83333333333333</v>
      </c>
      <c r="J65" s="9">
        <f t="shared" si="1"/>
        <v>224.79699999999997</v>
      </c>
      <c r="K65" s="8">
        <v>63</v>
      </c>
    </row>
    <row r="66" spans="1:11" ht="14.25">
      <c r="A66" s="8" t="s">
        <v>10</v>
      </c>
      <c r="B66" s="2" t="s">
        <v>15</v>
      </c>
      <c r="C66" s="2" t="s">
        <v>16</v>
      </c>
      <c r="D66" s="5">
        <v>79.33333333333333</v>
      </c>
      <c r="E66" s="3">
        <v>67.93514285714286</v>
      </c>
      <c r="F66" s="7">
        <v>77.3935</v>
      </c>
      <c r="G66" s="5">
        <v>79.33333333333333</v>
      </c>
      <c r="H66" s="6">
        <v>79.85714285714286</v>
      </c>
      <c r="I66" s="5">
        <v>74.375</v>
      </c>
      <c r="J66" s="9">
        <f t="shared" si="1"/>
        <v>224.6619761904762</v>
      </c>
      <c r="K66" s="8">
        <v>64</v>
      </c>
    </row>
    <row r="67" spans="1:11" ht="14.25">
      <c r="A67" s="8" t="s">
        <v>9</v>
      </c>
      <c r="B67" s="2" t="s">
        <v>19</v>
      </c>
      <c r="C67" s="2" t="s">
        <v>20</v>
      </c>
      <c r="D67" s="5">
        <v>71.66666666666667</v>
      </c>
      <c r="E67" s="3">
        <v>69.884</v>
      </c>
      <c r="F67" s="7">
        <v>80.855</v>
      </c>
      <c r="G67" s="5">
        <v>71.66666666666667</v>
      </c>
      <c r="H67" s="6">
        <v>72.33333333333333</v>
      </c>
      <c r="I67" s="5">
        <v>80</v>
      </c>
      <c r="J67" s="9">
        <f aca="true" t="shared" si="2" ref="J67:J77">D67+E67+F67</f>
        <v>222.40566666666666</v>
      </c>
      <c r="K67" s="8">
        <v>65</v>
      </c>
    </row>
    <row r="68" spans="1:11" ht="14.25">
      <c r="A68" s="8" t="s">
        <v>10</v>
      </c>
      <c r="B68" s="2" t="s">
        <v>17</v>
      </c>
      <c r="C68" s="2" t="s">
        <v>18</v>
      </c>
      <c r="D68" s="5">
        <v>72.66666666666667</v>
      </c>
      <c r="E68" s="3">
        <v>71.81171428571429</v>
      </c>
      <c r="F68" s="7">
        <v>77.7235</v>
      </c>
      <c r="G68" s="5">
        <v>72.66666666666667</v>
      </c>
      <c r="H68" s="6">
        <v>78.28571428571429</v>
      </c>
      <c r="I68" s="5">
        <v>75.875</v>
      </c>
      <c r="J68" s="9">
        <f t="shared" si="2"/>
        <v>222.20188095238098</v>
      </c>
      <c r="K68" s="8">
        <v>66</v>
      </c>
    </row>
    <row r="69" spans="1:11" ht="14.25">
      <c r="A69" s="8" t="s">
        <v>9</v>
      </c>
      <c r="B69" s="2" t="s">
        <v>154</v>
      </c>
      <c r="C69" s="2" t="s">
        <v>155</v>
      </c>
      <c r="D69" s="5">
        <v>74.83333333333333</v>
      </c>
      <c r="E69" s="3">
        <v>68.051</v>
      </c>
      <c r="F69" s="7">
        <v>79.293</v>
      </c>
      <c r="G69" s="5">
        <v>74.83333333333333</v>
      </c>
      <c r="H69" s="6">
        <v>75.33333333333333</v>
      </c>
      <c r="I69" s="5">
        <v>78.33333333333333</v>
      </c>
      <c r="J69" s="9">
        <f t="shared" si="2"/>
        <v>222.17733333333334</v>
      </c>
      <c r="K69" s="8">
        <v>67</v>
      </c>
    </row>
    <row r="70" spans="1:11" ht="14.25">
      <c r="A70" s="8" t="s">
        <v>9</v>
      </c>
      <c r="B70" s="2" t="s">
        <v>23</v>
      </c>
      <c r="C70" s="2" t="s">
        <v>24</v>
      </c>
      <c r="D70" s="5">
        <v>80.16666666666667</v>
      </c>
      <c r="E70" s="3">
        <v>69.285</v>
      </c>
      <c r="F70" s="7">
        <v>71.547</v>
      </c>
      <c r="G70" s="5">
        <v>80.16666666666667</v>
      </c>
      <c r="H70" s="6">
        <v>77.33333333333333</v>
      </c>
      <c r="I70" s="5">
        <v>68.45</v>
      </c>
      <c r="J70" s="9">
        <f t="shared" si="2"/>
        <v>220.99866666666665</v>
      </c>
      <c r="K70" s="8">
        <v>68</v>
      </c>
    </row>
    <row r="71" spans="1:11" ht="14.25">
      <c r="A71" s="8" t="s">
        <v>9</v>
      </c>
      <c r="B71" s="2" t="s">
        <v>93</v>
      </c>
      <c r="C71" s="2" t="s">
        <v>94</v>
      </c>
      <c r="D71" s="5">
        <v>71.16666666666667</v>
      </c>
      <c r="E71" s="3">
        <v>70.41614285714286</v>
      </c>
      <c r="F71" s="7">
        <v>78.325</v>
      </c>
      <c r="G71" s="5">
        <v>71.16666666666667</v>
      </c>
      <c r="H71" s="6">
        <v>80.85714285714286</v>
      </c>
      <c r="I71" s="5">
        <v>77.75</v>
      </c>
      <c r="J71" s="9">
        <f t="shared" si="2"/>
        <v>219.90780952380953</v>
      </c>
      <c r="K71" s="8">
        <v>69</v>
      </c>
    </row>
    <row r="72" spans="1:11" ht="14.25">
      <c r="A72" s="8" t="s">
        <v>9</v>
      </c>
      <c r="B72" s="2" t="s">
        <v>158</v>
      </c>
      <c r="C72" s="2" t="s">
        <v>159</v>
      </c>
      <c r="D72" s="5">
        <v>68.16666666666667</v>
      </c>
      <c r="E72" s="3">
        <v>69.08333333333333</v>
      </c>
      <c r="F72" s="7">
        <v>81.763</v>
      </c>
      <c r="G72" s="5">
        <v>68.16666666666667</v>
      </c>
      <c r="H72" s="6">
        <v>89.77777777777777</v>
      </c>
      <c r="I72" s="5">
        <v>90.95</v>
      </c>
      <c r="J72" s="9">
        <f t="shared" si="2"/>
        <v>219.013</v>
      </c>
      <c r="K72" s="8">
        <v>70</v>
      </c>
    </row>
    <row r="73" spans="1:11" ht="14.25">
      <c r="A73" s="8" t="s">
        <v>9</v>
      </c>
      <c r="B73" s="2" t="s">
        <v>116</v>
      </c>
      <c r="C73" s="2" t="s">
        <v>117</v>
      </c>
      <c r="D73" s="5">
        <v>75</v>
      </c>
      <c r="E73" s="3">
        <v>68.43885714285713</v>
      </c>
      <c r="F73" s="7">
        <v>75.4325</v>
      </c>
      <c r="G73" s="5">
        <v>75</v>
      </c>
      <c r="H73" s="6">
        <v>77.14285714285714</v>
      </c>
      <c r="I73" s="5">
        <v>76.375</v>
      </c>
      <c r="J73" s="9">
        <f t="shared" si="2"/>
        <v>218.87135714285714</v>
      </c>
      <c r="K73" s="8">
        <v>71</v>
      </c>
    </row>
    <row r="74" spans="1:11" ht="14.25">
      <c r="A74" s="8" t="s">
        <v>9</v>
      </c>
      <c r="B74" s="2" t="s">
        <v>79</v>
      </c>
      <c r="C74" s="2" t="s">
        <v>80</v>
      </c>
      <c r="D74" s="5">
        <v>75.83333333333333</v>
      </c>
      <c r="E74" s="3">
        <v>63.89228571428572</v>
      </c>
      <c r="F74" s="7">
        <v>73.1165</v>
      </c>
      <c r="G74" s="5">
        <v>75.83333333333333</v>
      </c>
      <c r="H74" s="6">
        <v>78.71428571428571</v>
      </c>
      <c r="I74" s="5">
        <v>73.125</v>
      </c>
      <c r="J74" s="9">
        <f t="shared" si="2"/>
        <v>212.84211904761904</v>
      </c>
      <c r="K74" s="8">
        <v>72</v>
      </c>
    </row>
    <row r="75" spans="1:11" ht="14.25">
      <c r="A75" s="8" t="s">
        <v>9</v>
      </c>
      <c r="B75" s="2" t="s">
        <v>148</v>
      </c>
      <c r="C75" s="2" t="s">
        <v>149</v>
      </c>
      <c r="D75" s="5">
        <v>71</v>
      </c>
      <c r="E75" s="3">
        <v>66.75314285714285</v>
      </c>
      <c r="F75" s="7">
        <v>67.9785</v>
      </c>
      <c r="G75" s="5">
        <v>71</v>
      </c>
      <c r="H75" s="6">
        <v>79.42857142857143</v>
      </c>
      <c r="I75" s="5">
        <v>63.125</v>
      </c>
      <c r="J75" s="9">
        <f t="shared" si="2"/>
        <v>205.73164285714284</v>
      </c>
      <c r="K75" s="8">
        <v>73</v>
      </c>
    </row>
    <row r="76" spans="1:11" ht="14.25">
      <c r="A76" s="8" t="s">
        <v>9</v>
      </c>
      <c r="B76" s="2" t="s">
        <v>128</v>
      </c>
      <c r="C76" s="2" t="s">
        <v>129</v>
      </c>
      <c r="D76" s="5">
        <v>75.16666666666667</v>
      </c>
      <c r="E76" s="3">
        <v>59.50333333333333</v>
      </c>
      <c r="F76" s="7">
        <v>63.64075</v>
      </c>
      <c r="G76" s="5">
        <v>75.16666666666667</v>
      </c>
      <c r="H76" s="6">
        <v>70.11111111111111</v>
      </c>
      <c r="I76" s="5">
        <v>58.0125</v>
      </c>
      <c r="J76" s="9">
        <f t="shared" si="2"/>
        <v>198.31075</v>
      </c>
      <c r="K76" s="8">
        <v>74</v>
      </c>
    </row>
    <row r="77" spans="1:11" ht="14.25">
      <c r="A77" s="8" t="s">
        <v>10</v>
      </c>
      <c r="B77" s="2" t="s">
        <v>13</v>
      </c>
      <c r="C77" s="2" t="s">
        <v>14</v>
      </c>
      <c r="D77" s="5">
        <v>79</v>
      </c>
      <c r="E77" s="3">
        <v>73.38171428571428</v>
      </c>
      <c r="F77" s="7">
        <v>21.249</v>
      </c>
      <c r="G77" s="5">
        <v>79</v>
      </c>
      <c r="H77" s="6">
        <v>81.28571428571429</v>
      </c>
      <c r="I77" s="5">
        <v>23.333333333333332</v>
      </c>
      <c r="J77" s="9">
        <f t="shared" si="2"/>
        <v>173.63071428571428</v>
      </c>
      <c r="K77" s="8">
        <v>75</v>
      </c>
    </row>
  </sheetData>
  <sheetProtection/>
  <mergeCells count="2">
    <mergeCell ref="D1:F1"/>
    <mergeCell ref="G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2015-09-13T07:18:51Z</dcterms:created>
  <dcterms:modified xsi:type="dcterms:W3CDTF">2015-09-15T00:37:33Z</dcterms:modified>
  <cp:category/>
  <cp:version/>
  <cp:contentType/>
  <cp:contentStatus/>
</cp:coreProperties>
</file>